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85" windowHeight="2040"/>
  </bookViews>
  <sheets>
    <sheet name="YTD" sheetId="1" r:id="rId1"/>
    <sheet name="JAN" sheetId="2" r:id="rId2"/>
    <sheet name="FEB" sheetId="3" r:id="rId3"/>
    <sheet name="MAR" sheetId="4" r:id="rId4"/>
  </sheets>
  <calcPr calcId="124519"/>
</workbook>
</file>

<file path=xl/calcChain.xml><?xml version="1.0" encoding="utf-8"?>
<calcChain xmlns="http://schemas.openxmlformats.org/spreadsheetml/2006/main">
  <c r="B17" i="4"/>
  <c r="B16" i="3"/>
  <c r="B15" i="2"/>
  <c r="F3" i="1"/>
  <c r="F2"/>
  <c r="E3"/>
  <c r="E2"/>
  <c r="H3"/>
  <c r="H2"/>
  <c r="B9" i="3"/>
  <c r="B9" i="4"/>
  <c r="B9" i="2"/>
  <c r="B8" i="3"/>
  <c r="B8" i="4"/>
  <c r="B8" i="2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<sst xmlns="http://schemas.openxmlformats.org/spreadsheetml/2006/main" count="64" uniqueCount="30">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</sst>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44" fontId="4" fillId="2" borderId="15" xfId="1" applyNumberFormat="1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6" xfId="2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2" borderId="17" xfId="0" applyFont="1" applyFill="1" applyBorder="1"/>
    <xf numFmtId="0" fontId="4" fillId="3" borderId="18" xfId="0" applyFont="1" applyFill="1" applyBorder="1"/>
    <xf numFmtId="0" fontId="4" fillId="3" borderId="17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A20" sqref="A20"/>
    </sheetView>
  </sheetViews>
  <sheetFormatPr defaultRowHeight="12.75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>
      <c r="A1" s="29" t="s">
        <v>17</v>
      </c>
      <c r="B1" s="30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>
      <c r="A2" s="13" t="s">
        <v>1</v>
      </c>
      <c r="B2" s="11" t="s">
        <v>2</v>
      </c>
      <c r="C2" s="12"/>
      <c r="D2" s="17" t="s">
        <v>15</v>
      </c>
      <c r="E2" s="21">
        <f>JAN!B8</f>
        <v>8000</v>
      </c>
      <c r="F2" s="21">
        <f>FEB!B8</f>
        <v>6625</v>
      </c>
      <c r="G2" s="21"/>
      <c r="H2" s="21">
        <f>AVERAGE(JAN:MAR!B3:B6)</f>
        <v>7500</v>
      </c>
      <c r="I2" s="23"/>
    </row>
    <row r="3" spans="1:9" ht="13.5" thickBot="1">
      <c r="A3" s="8" t="s">
        <v>3</v>
      </c>
      <c r="B3" s="10"/>
      <c r="D3" s="18" t="s">
        <v>16</v>
      </c>
      <c r="E3" s="22">
        <f>JAN!B9</f>
        <v>8500</v>
      </c>
      <c r="F3" s="22">
        <f>FEB!B9</f>
        <v>7500</v>
      </c>
      <c r="G3" s="22"/>
      <c r="H3" s="22">
        <f>MAX(JAN:MAR!B3:B6)</f>
        <v>9000</v>
      </c>
    </row>
    <row r="4" spans="1:9">
      <c r="A4" s="7" t="s">
        <v>4</v>
      </c>
      <c r="B4" s="9"/>
    </row>
    <row r="5" spans="1:9">
      <c r="A5" s="7" t="s">
        <v>5</v>
      </c>
      <c r="B5" s="9"/>
    </row>
    <row r="6" spans="1:9" ht="13.5" thickBot="1">
      <c r="A6" s="25" t="s">
        <v>6</v>
      </c>
      <c r="B6" s="26"/>
    </row>
    <row r="7" spans="1:9" ht="13.5" thickBot="1">
      <c r="A7" s="13" t="s">
        <v>18</v>
      </c>
      <c r="B7" s="24" t="s">
        <v>2</v>
      </c>
    </row>
    <row r="8" spans="1:9">
      <c r="A8" s="8" t="s">
        <v>19</v>
      </c>
      <c r="B8" s="10"/>
    </row>
    <row r="9" spans="1:9">
      <c r="A9" s="7" t="s">
        <v>20</v>
      </c>
      <c r="B9" s="9"/>
    </row>
    <row r="10" spans="1:9">
      <c r="A10" s="7" t="s">
        <v>21</v>
      </c>
      <c r="B10" s="9"/>
    </row>
    <row r="12" spans="1:9" ht="13.5" thickBot="1">
      <c r="A12" s="27" t="s">
        <v>23</v>
      </c>
      <c r="B12" s="28"/>
    </row>
    <row r="13" spans="1:9" ht="13.5" thickTop="1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3" sqref="A23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31" t="s">
        <v>0</v>
      </c>
      <c r="B1" s="31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8500</v>
      </c>
    </row>
    <row r="4" spans="1:2">
      <c r="A4" s="5" t="s">
        <v>4</v>
      </c>
      <c r="B4" s="3">
        <v>7500</v>
      </c>
    </row>
    <row r="5" spans="1:2">
      <c r="A5" s="6" t="s">
        <v>5</v>
      </c>
      <c r="B5" s="2">
        <v>8500</v>
      </c>
    </row>
    <row r="6" spans="1:2">
      <c r="A6" s="5" t="s">
        <v>6</v>
      </c>
      <c r="B6" s="3">
        <v>7500</v>
      </c>
    </row>
    <row r="8" spans="1:2">
      <c r="A8" s="15" t="s">
        <v>9</v>
      </c>
      <c r="B8" s="14">
        <f>AVERAGE(B3:B6)</f>
        <v>8000</v>
      </c>
    </row>
    <row r="9" spans="1:2">
      <c r="A9" s="15" t="s">
        <v>10</v>
      </c>
      <c r="B9" s="14">
        <f>MAX(B3:B6)</f>
        <v>8500</v>
      </c>
    </row>
    <row r="10" spans="1:2" ht="13.5" thickBot="1"/>
    <row r="11" spans="1:2">
      <c r="A11" s="4" t="s">
        <v>24</v>
      </c>
      <c r="B11" s="4">
        <v>20</v>
      </c>
    </row>
    <row r="12" spans="1:2">
      <c r="A12" s="5" t="s">
        <v>25</v>
      </c>
      <c r="B12" s="5">
        <v>39</v>
      </c>
    </row>
    <row r="13" spans="1:2">
      <c r="A13" s="6" t="s">
        <v>26</v>
      </c>
      <c r="B13" s="6">
        <v>15</v>
      </c>
    </row>
    <row r="14" spans="1:2">
      <c r="A14" s="5" t="s">
        <v>27</v>
      </c>
      <c r="B14" s="34">
        <v>17</v>
      </c>
    </row>
    <row r="15" spans="1:2" ht="13.5" thickBot="1">
      <c r="A15" s="33" t="s">
        <v>22</v>
      </c>
      <c r="B15" s="33">
        <f>SUM(B11:B14)</f>
        <v>91</v>
      </c>
    </row>
    <row r="16" spans="1:2" ht="13.5" thickTop="1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B18" sqref="B18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31" t="s">
        <v>7</v>
      </c>
      <c r="B1" s="31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7000</v>
      </c>
    </row>
    <row r="4" spans="1:2">
      <c r="A4" s="5" t="s">
        <v>4</v>
      </c>
      <c r="B4" s="3">
        <v>6500</v>
      </c>
    </row>
    <row r="5" spans="1:2">
      <c r="A5" s="6" t="s">
        <v>5</v>
      </c>
      <c r="B5" s="2">
        <v>7500</v>
      </c>
    </row>
    <row r="6" spans="1:2">
      <c r="A6" s="5" t="s">
        <v>6</v>
      </c>
      <c r="B6" s="3">
        <v>5500</v>
      </c>
    </row>
    <row r="8" spans="1:2">
      <c r="A8" s="15" t="s">
        <v>9</v>
      </c>
      <c r="B8" s="14">
        <f>AVERAGE(B3:B6)</f>
        <v>6625</v>
      </c>
    </row>
    <row r="9" spans="1:2">
      <c r="A9" s="15" t="s">
        <v>10</v>
      </c>
      <c r="B9" s="14">
        <f>MAX(B3:B6)</f>
        <v>7500</v>
      </c>
    </row>
    <row r="10" spans="1:2" ht="13.5" thickBot="1"/>
    <row r="11" spans="1:2">
      <c r="A11" s="4" t="s">
        <v>24</v>
      </c>
      <c r="B11" s="4">
        <v>10</v>
      </c>
    </row>
    <row r="12" spans="1:2">
      <c r="A12" s="5" t="s">
        <v>25</v>
      </c>
      <c r="B12" s="5">
        <v>15</v>
      </c>
    </row>
    <row r="13" spans="1:2">
      <c r="A13" s="6" t="s">
        <v>26</v>
      </c>
      <c r="B13" s="6">
        <v>15</v>
      </c>
    </row>
    <row r="14" spans="1:2">
      <c r="A14" s="5" t="s">
        <v>27</v>
      </c>
      <c r="B14" s="5">
        <v>17</v>
      </c>
    </row>
    <row r="15" spans="1:2">
      <c r="A15" s="36" t="s">
        <v>28</v>
      </c>
      <c r="B15" s="37">
        <v>25</v>
      </c>
    </row>
    <row r="16" spans="1:2" ht="13.5" thickBot="1">
      <c r="A16" s="35" t="s">
        <v>22</v>
      </c>
      <c r="B16" s="35">
        <f>SUM(B11:B15)</f>
        <v>82</v>
      </c>
    </row>
    <row r="17" ht="13.5" thickTop="1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E14" sqref="E14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32" t="s">
        <v>8</v>
      </c>
      <c r="B1" s="32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7500</v>
      </c>
    </row>
    <row r="4" spans="1:2">
      <c r="A4" s="5" t="s">
        <v>4</v>
      </c>
      <c r="B4" s="3">
        <v>7000</v>
      </c>
    </row>
    <row r="5" spans="1:2">
      <c r="A5" s="6" t="s">
        <v>5</v>
      </c>
      <c r="B5" s="2">
        <v>9000</v>
      </c>
    </row>
    <row r="6" spans="1:2">
      <c r="A6" s="5" t="s">
        <v>6</v>
      </c>
      <c r="B6" s="3">
        <v>8000</v>
      </c>
    </row>
    <row r="8" spans="1:2">
      <c r="A8" s="15" t="s">
        <v>9</v>
      </c>
      <c r="B8" s="14">
        <f>AVERAGE(B3:B6)</f>
        <v>7875</v>
      </c>
    </row>
    <row r="9" spans="1:2">
      <c r="A9" s="15" t="s">
        <v>10</v>
      </c>
      <c r="B9" s="14">
        <f>MAX(B3:B6)</f>
        <v>9000</v>
      </c>
    </row>
    <row r="10" spans="1:2" ht="13.5" thickBot="1"/>
    <row r="11" spans="1:2">
      <c r="A11" s="4" t="s">
        <v>24</v>
      </c>
      <c r="B11" s="4">
        <v>19</v>
      </c>
    </row>
    <row r="12" spans="1:2">
      <c r="A12" s="5" t="s">
        <v>25</v>
      </c>
      <c r="B12" s="5">
        <v>41</v>
      </c>
    </row>
    <row r="13" spans="1:2">
      <c r="A13" s="6" t="s">
        <v>26</v>
      </c>
      <c r="B13" s="6">
        <v>15</v>
      </c>
    </row>
    <row r="14" spans="1:2">
      <c r="A14" s="5" t="s">
        <v>27</v>
      </c>
      <c r="B14" s="5">
        <v>17</v>
      </c>
    </row>
    <row r="15" spans="1:2">
      <c r="A15" s="6" t="s">
        <v>28</v>
      </c>
      <c r="B15" s="38">
        <v>25</v>
      </c>
    </row>
    <row r="16" spans="1:2">
      <c r="A16" s="5" t="s">
        <v>29</v>
      </c>
      <c r="B16" s="5">
        <v>15</v>
      </c>
    </row>
    <row r="17" spans="1:2" ht="13.5" thickBot="1">
      <c r="A17" s="33" t="s">
        <v>22</v>
      </c>
      <c r="B17" s="39">
        <f>SUM(B11:B16)</f>
        <v>132</v>
      </c>
    </row>
    <row r="18" spans="1:2" ht="13.5" thickTop="1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YTD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2004-03-30T00:08:50Z</dcterms:created>
  <dcterms:modified xsi:type="dcterms:W3CDTF">2008-09-03T19:33:44Z</dcterms:modified>
</cp:coreProperties>
</file>